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omint-my.sharepoint.com/personal/abotero_iom_int/Documents/0. Evaluation products/Quality of Evaluations/Guidance on Quality Management of IOM Evaluations/reviewed by CF Version 2.o/"/>
    </mc:Choice>
  </mc:AlternateContent>
  <xr:revisionPtr revIDLastSave="204" documentId="8_{9E258EBC-F9DC-4E74-AAD0-DFA181F846E8}" xr6:coauthVersionLast="47" xr6:coauthVersionMax="47" xr10:uidLastSave="{C3655A97-2CB1-477D-925A-E342DA29AE54}"/>
  <bookViews>
    <workbookView xWindow="-110" yWindow="-110" windowWidth="19420" windowHeight="11760" activeTab="1" xr2:uid="{162EC144-6CD7-48DE-9E09-CFAE605E2EA2}"/>
  </bookViews>
  <sheets>
    <sheet name="Sheet3" sheetId="3" state="hidden" r:id="rId1"/>
    <sheet name="QC Inception Report" sheetId="4" r:id="rId2"/>
  </sheets>
  <definedNames>
    <definedName name="_xlnm._FilterDatabase" localSheetId="1" hidden="1">'QC Inception Report'!$A$6:$E$16</definedName>
    <definedName name="_xlnm.Print_Area" localSheetId="1">'QC Inception Report'!$A$1:$D$16</definedName>
    <definedName name="_xlnm.Print_Titles" localSheetId="1">'QC Inception Report'!$6:$6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 r="E11" i="4"/>
  <c r="E10" i="4"/>
  <c r="E9" i="4"/>
  <c r="E8" i="4"/>
  <c r="E7" i="4"/>
  <c r="D13" i="4" l="1"/>
  <c r="E13" i="4"/>
</calcChain>
</file>

<file path=xl/sharedStrings.xml><?xml version="1.0" encoding="utf-8"?>
<sst xmlns="http://schemas.openxmlformats.org/spreadsheetml/2006/main" count="45" uniqueCount="45">
  <si>
    <t>yes</t>
  </si>
  <si>
    <t>To a very large extent</t>
  </si>
  <si>
    <t>Highly satisfactory</t>
  </si>
  <si>
    <t>no</t>
  </si>
  <si>
    <t>To a large extent</t>
  </si>
  <si>
    <t>All listed elements are present and complete</t>
  </si>
  <si>
    <t>Satisfactory</t>
  </si>
  <si>
    <t>To some extent</t>
  </si>
  <si>
    <t>All listed elements are present but not all of them are complete</t>
  </si>
  <si>
    <t>Somewhat satisfactory</t>
  </si>
  <si>
    <t>To little extent</t>
  </si>
  <si>
    <t>Some listed elements are present and complete</t>
  </si>
  <si>
    <t>Somewhat unsatisfactory</t>
  </si>
  <si>
    <t>To no extent</t>
  </si>
  <si>
    <t>Unsatisfactory</t>
  </si>
  <si>
    <t>The listed element(s) are not present</t>
  </si>
  <si>
    <t>Highly unsatisfactory</t>
  </si>
  <si>
    <t>**(0) Highly unsatisfactory: None of the required elements are present.
    (1) Unsatisfactory: Not all of the elements are present, and at least one of the elements present is incomplete
    (2) Somewhat unsatisfactory: Not all of the elements are present, but those present are complete.
    (3) Somewhat satisfactory: All of the elements are present but not all of them are complete
    (4) Satisfactory: All of the elements are present and complete.
    (5) Highly satisfactory: All elements are present, complete, interconnected and the report excels in covering the item.</t>
  </si>
  <si>
    <t>Evaluation Title:</t>
  </si>
  <si>
    <t>Project code:</t>
  </si>
  <si>
    <t>Date:</t>
  </si>
  <si>
    <t>Rated by:</t>
  </si>
  <si>
    <t>ITEM</t>
  </si>
  <si>
    <t>RATING*</t>
  </si>
  <si>
    <t>- An introduction of the evaluation assignment is provided.</t>
  </si>
  <si>
    <t>Overall Rating*:</t>
  </si>
  <si>
    <t>Comments:</t>
  </si>
  <si>
    <t>4. Methodology (50%)</t>
  </si>
  <si>
    <t>5. Workplan (10%)</t>
  </si>
  <si>
    <t>6. Annexes (5%)</t>
  </si>
  <si>
    <t>1. Introduction (5%)</t>
  </si>
  <si>
    <t>- The context is examined and analysed in sufficient detail (e.g. migration/mobility patterns, humanitarian issues, national policies, institutional capacities and priorities, etc.) 
- Summarizes the project or programme, thematic area, strategy or policy that will be evaluated.
- Identifies key linkages with relevant projects/programmes, thematic areas, strategies, policies or frameworks.
- The objectives and purposes or theory of change of the project, programme, policy, thematic area or strategy are mentioned as references for the evaluation.</t>
  </si>
  <si>
    <t>QUALITY CONTROL TOOL - INCEPTION REPORTS</t>
  </si>
  <si>
    <t>*Each level is rated from zero to five, zero if the listed element(s) are not present, and five if all elements are present, complete and interconnected. 
Based on the selected levels the weighted average is calculated and rated as follows: highly satisfactory (from 4.13 to 5); satisfactory (from 3.33 to 4.13); somewhat satisfactory (from 2.5 to 3.33); somewhat unsatisfactory (from 1.67 to 2.5); unsatisfactory (from 0.83 to 1.67); and highly unsatisfactory (from 0 to 0.83).</t>
  </si>
  <si>
    <t>At least one listed element is present but incomplete</t>
  </si>
  <si>
    <t>All listed elements are present, complete and interconnected</t>
  </si>
  <si>
    <t>3. Evaluation purpose, criteria and questions (20%)</t>
  </si>
  <si>
    <t>2. Evaluation context (10%)</t>
  </si>
  <si>
    <t>Adapted from the IOM Meta-evaluation 2017-2019 (2020), and from the IOM Monitoring and Evaluation Guidelines (2021)</t>
  </si>
  <si>
    <r>
      <t xml:space="preserve">This quality control tool is to be used by the evaluator and the evaluation manager to ensure that all quality requirements are met as per defined rating, while indicating the extent to which each listed element is included and aligned with the terms of reference. </t>
    </r>
    <r>
      <rPr>
        <sz val="6"/>
        <color theme="1"/>
        <rFont val="Calibri"/>
        <family val="2"/>
        <scheme val="minor"/>
      </rPr>
      <t xml:space="preserve">
</t>
    </r>
    <r>
      <rPr>
        <sz val="10"/>
        <color theme="1"/>
        <rFont val="Calibri"/>
        <family val="2"/>
        <scheme val="minor"/>
      </rPr>
      <t>The cover page of the inception report includes the title of the project, programme, thematic area, strategy, policy or framework being evaluated, name of the evaluator or firm, name of the evaluation commissioner, county(ries) covered (when applicable) and date.</t>
    </r>
  </si>
  <si>
    <t>ELEMENT</t>
  </si>
  <si>
    <r>
      <t>- The proposed methods are adapted to cover the evaluation questions and objectives described in the terms of reference and are appropriate for the evaluation design.
- The evaluation matrix indicates what information should be collected, from which source(s), for what purpose and how the collected data will be analysed to answer the evaluation questions. 
- Complex questions are broken into sub-questions.
- The design provides multiple lines of inquiry and/or data triangulation</t>
    </r>
    <r>
      <rPr>
        <sz val="11"/>
        <color theme="4"/>
        <rFont val="Calibri"/>
        <family val="2"/>
        <scheme val="minor"/>
      </rPr>
      <t xml:space="preserve"> </t>
    </r>
    <r>
      <rPr>
        <sz val="11"/>
        <rFont val="Calibri"/>
        <family val="2"/>
        <scheme val="minor"/>
      </rPr>
      <t xml:space="preserve">and explains how this will be approached. If not, there is a clear rationale for doing otherwise.
- The burden of the proposed methodology on the object of the evaluation and on the stakeholders and affected parties is proportionate to the anticipated benefits of the evaluation.
- Primary and secondary data sources are appropriate, adequate and reliable.
- Sampling frame, methods and size(s) are adequate, robust and impartial.
- Relevant methodological limitations, evaluability challenges, ethical issues and risks are described, and mitigation strategies are proposed.
- The testing and validation of data collection tools are included if relevant.
- The proposed evaluation approach and methods of data collection and analysis are rights-based and gender-responsive.
- Specify how data will be disaggregated by social criteria (e.g. sex, ethnicity, age, disability, geographic location, income or education).
- The approach to adhere to the UNEG Norms and Standards on evaluation and ethical guidelines for evaluation is described.
- Highlights and explains any issues or gaps observed during the inception phase that still require discussion with and/or clarification from the Evaluation Manager. </t>
    </r>
  </si>
  <si>
    <t>- Includes the annexes required such as the evaluation matrix, data collection instruments, list of people interviewed and bibliography.</t>
  </si>
  <si>
    <t>- The evaluation purpose/objective and scope are clearly articulated, achievable and consistent with the terms of reference, or any divergences are explained and well justified. 
- It provides the underlying rationale, why the evaluation will be undertaken (why it is relevant) and by whom it will be used (intended users).
- The evaluation criteria and questions are aligned with the Terms of Reference and meet the needs of the objective/purpose of the evaluation, and a justification is provided for any deviation from the ToRs.
- Incorporate an assessment of relevant human rights, gender equality aspects, and other IOM defined cross-cutting issues relevant to the evaluation through the selection of the evaluation criteria and questions (i.e., protection, disability inclusion, environmental sustainability, accountability to affected populations).</t>
  </si>
  <si>
    <t>- Detail the estimated dates for each evaluation task and deliverable, and who is supposed to do what.
- The timeline is sufficient to deliver the expected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</si>
</sst>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mmm\ yyyy"/>
  </numFmts>
  <fonts count="12" x14ac:knownFonts="1">
    <font>
      <sz val="11"/>
      <color theme="1"/>
      <name val="Calibri"/>
      <family val="2"/>
      <scheme val="minor"/>
    </font>
    <font>
      <b/>
      <sz val="11"/>
      <color theme="1"/>
      <name val="Calibri"/>
      <family val="2"/>
      <scheme val="minor"/>
    </font>
    <font>
      <sz val="11"/>
      <color theme="4"/>
      <name val="Calibri"/>
      <family val="2"/>
      <scheme val="minor"/>
    </font>
    <font>
      <sz val="10"/>
      <color theme="1"/>
      <name val="Calibri"/>
      <family val="2"/>
      <scheme val="minor"/>
    </font>
    <font>
      <sz val="11"/>
      <name val="Calibri"/>
      <family val="2"/>
      <scheme val="minor"/>
    </font>
    <font>
      <sz val="10"/>
      <color rgb="FF000000"/>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sz val="6"/>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003D96"/>
        <bgColor indexed="64"/>
      </patternFill>
    </fill>
    <fill>
      <patternFill patternType="solid">
        <fgColor theme="0" tint="-0.14999847407452621"/>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s>
  <cellStyleXfs count="1">
    <xf numFmtId="0" fontId="0" fillId="0" borderId="0"/>
  </cellStyleXfs>
  <cellXfs count="34">
    <xf numFmtId="0" fontId="0" fillId="0" borderId="0" xfId="0"/>
    <xf numFmtId="0" fontId="2" fillId="0" borderId="0" xfId="0" applyFont="1"/>
    <xf numFmtId="14" fontId="0" fillId="0" borderId="0" xfId="0" applyNumberFormat="1"/>
    <xf numFmtId="0" fontId="0" fillId="0" borderId="0" xfId="0" applyAlignment="1">
      <alignment wrapText="1"/>
    </xf>
    <xf numFmtId="164" fontId="0" fillId="0" borderId="0" xfId="0" applyNumberFormat="1"/>
    <xf numFmtId="0" fontId="0" fillId="0" borderId="0" xfId="0" applyProtection="1">
      <protection hidden="1"/>
    </xf>
    <xf numFmtId="2" fontId="0" fillId="0" borderId="0" xfId="0" applyNumberFormat="1"/>
    <xf numFmtId="0" fontId="7" fillId="2" borderId="1" xfId="0" applyFont="1" applyFill="1" applyBorder="1" applyAlignment="1">
      <alignment horizontal="center"/>
    </xf>
    <xf numFmtId="0" fontId="1" fillId="0" borderId="1" xfId="0" applyFont="1" applyBorder="1" applyAlignment="1">
      <alignment horizontal="left" vertical="top"/>
    </xf>
    <xf numFmtId="0" fontId="0" fillId="0" borderId="1" xfId="0" applyBorder="1" applyAlignment="1">
      <alignment horizontal="left" vertical="top"/>
    </xf>
    <xf numFmtId="164" fontId="6" fillId="3" borderId="1" xfId="0" applyNumberFormat="1" applyFont="1" applyFill="1" applyBorder="1" applyAlignment="1">
      <alignment horizontal="center"/>
    </xf>
    <xf numFmtId="0" fontId="0" fillId="3" borderId="0" xfId="0" applyFill="1"/>
    <xf numFmtId="0" fontId="8" fillId="2" borderId="0" xfId="0" applyFont="1" applyFill="1"/>
    <xf numFmtId="0" fontId="9" fillId="2" borderId="0" xfId="0" applyFont="1" applyFill="1" applyAlignment="1">
      <alignment horizontal="left" vertical="top"/>
    </xf>
    <xf numFmtId="0" fontId="3" fillId="0" borderId="0" xfId="0" applyFont="1"/>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165" fontId="0" fillId="0" borderId="1" xfId="0" applyNumberFormat="1" applyBorder="1" applyAlignment="1" applyProtection="1">
      <alignment horizontal="left" vertical="center" wrapText="1"/>
      <protection locked="0"/>
    </xf>
    <xf numFmtId="0" fontId="0" fillId="0" borderId="1" xfId="0" applyBorder="1" applyAlignment="1">
      <alignment vertical="center" wrapText="1"/>
    </xf>
    <xf numFmtId="0" fontId="0" fillId="0" borderId="1" xfId="0" applyBorder="1" applyAlignment="1">
      <alignment horizontal="left" vertical="center" wrapText="1"/>
    </xf>
    <xf numFmtId="0" fontId="3" fillId="0" borderId="0" xfId="0" applyFont="1" applyAlignment="1">
      <alignment horizontal="left" wrapText="1"/>
    </xf>
    <xf numFmtId="0" fontId="3" fillId="0" borderId="2" xfId="0" applyFont="1" applyBorder="1" applyAlignment="1">
      <alignment horizontal="left" wrapText="1"/>
    </xf>
    <xf numFmtId="0" fontId="11" fillId="0" borderId="2" xfId="0" applyFont="1" applyBorder="1" applyAlignment="1">
      <alignment horizontal="left" wrapText="1"/>
    </xf>
    <xf numFmtId="0" fontId="5" fillId="0" borderId="0" xfId="0" applyFont="1" applyAlignment="1">
      <alignment horizontal="left"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center" wrapText="1"/>
      <protection locked="0"/>
    </xf>
    <xf numFmtId="0" fontId="4" fillId="0" borderId="1" xfId="0" quotePrefix="1" applyFont="1" applyBorder="1" applyAlignment="1">
      <alignment vertical="top" wrapText="1"/>
    </xf>
    <xf numFmtId="0" fontId="0" fillId="0" borderId="1" xfId="0" quotePrefix="1" applyBorder="1" applyAlignment="1">
      <alignment vertical="top" wrapText="1"/>
    </xf>
    <xf numFmtId="0" fontId="4" fillId="0" borderId="1" xfId="0" applyFont="1" applyBorder="1" applyAlignment="1">
      <alignment vertical="top" wrapText="1"/>
    </xf>
    <xf numFmtId="0" fontId="4" fillId="0" borderId="1" xfId="0" quotePrefix="1" applyFont="1" applyBorder="1" applyAlignment="1">
      <alignment horizontal="left" vertical="top" wrapText="1"/>
    </xf>
    <xf numFmtId="0" fontId="0" fillId="3" borderId="1" xfId="0" applyFill="1" applyBorder="1" applyAlignment="1">
      <alignment horizontal="left"/>
    </xf>
    <xf numFmtId="0" fontId="3" fillId="0" borderId="0" xfId="0" applyFont="1" applyAlignment="1">
      <alignment horizontal="left"/>
    </xf>
    <xf numFmtId="0" fontId="7" fillId="2" borderId="1" xfId="0" applyFont="1" applyFill="1" applyBorder="1" applyAlignment="1">
      <alignment horizontal="center"/>
    </xf>
    <xf numFmtId="0" fontId="0" fillId="0" borderId="1" xfId="0" applyBorder="1" applyAlignment="1" applyProtection="1">
      <alignment horizontal="center" vertical="center" wrapText="1"/>
      <protection locked="0"/>
    </xf>
  </cellXfs>
  <cellStyles count="1">
    <cellStyle name="Normal" xfId="0" builtinId="0"/>
  </cellStyles>
  <dxfs count="4">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s>
  <tableStyles count="0" defaultTableStyle="TableStyleMedium2" defaultPivotStyle="PivotStyleLight16"/>
  <colors>
    <mruColors>
      <color rgb="FF003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814478</xdr:colOff>
      <xdr:row>0</xdr:row>
      <xdr:rowOff>33716</xdr:rowOff>
    </xdr:from>
    <xdr:to>
      <xdr:col>3</xdr:col>
      <xdr:colOff>1576551</xdr:colOff>
      <xdr:row>0</xdr:row>
      <xdr:rowOff>569309</xdr:rowOff>
    </xdr:to>
    <xdr:pic>
      <xdr:nvPicPr>
        <xdr:cNvPr id="3" name="Picture 2">
          <a:extLst>
            <a:ext uri="{FF2B5EF4-FFF2-40B4-BE49-F238E27FC236}">
              <a16:creationId xmlns:a16="http://schemas.microsoft.com/office/drawing/2014/main" id="{6070CF37-7DAB-6303-68DD-0AE4C37860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2754" y="33716"/>
          <a:ext cx="2718165" cy="5355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B285-A712-4A37-9E0E-0F30D36A8301}">
  <dimension ref="A1:I13"/>
  <sheetViews>
    <sheetView workbookViewId="0">
      <selection activeCell="C6" sqref="C6"/>
    </sheetView>
  </sheetViews>
  <sheetFormatPr defaultColWidth="8.81640625" defaultRowHeight="14.5" x14ac:dyDescent="0.35"/>
  <cols>
    <col min="2" max="2" width="20.81640625" customWidth="1"/>
  </cols>
  <sheetData>
    <row r="1" spans="1:9" x14ac:dyDescent="0.35">
      <c r="A1" t="s">
        <v>0</v>
      </c>
      <c r="B1" s="3" t="s">
        <v>1</v>
      </c>
      <c r="C1" t="s">
        <v>35</v>
      </c>
      <c r="I1" t="s">
        <v>2</v>
      </c>
    </row>
    <row r="2" spans="1:9" x14ac:dyDescent="0.35">
      <c r="A2" t="s">
        <v>3</v>
      </c>
      <c r="B2" t="s">
        <v>4</v>
      </c>
      <c r="C2" t="s">
        <v>5</v>
      </c>
      <c r="I2" t="s">
        <v>6</v>
      </c>
    </row>
    <row r="3" spans="1:9" x14ac:dyDescent="0.35">
      <c r="B3" s="3" t="s">
        <v>7</v>
      </c>
      <c r="C3" t="s">
        <v>8</v>
      </c>
      <c r="I3" t="s">
        <v>9</v>
      </c>
    </row>
    <row r="4" spans="1:9" x14ac:dyDescent="0.35">
      <c r="B4" s="3" t="s">
        <v>10</v>
      </c>
      <c r="C4" t="s">
        <v>11</v>
      </c>
      <c r="I4" t="s">
        <v>12</v>
      </c>
    </row>
    <row r="5" spans="1:9" x14ac:dyDescent="0.35">
      <c r="B5" s="3" t="s">
        <v>13</v>
      </c>
      <c r="C5" t="s">
        <v>34</v>
      </c>
      <c r="I5" t="s">
        <v>14</v>
      </c>
    </row>
    <row r="6" spans="1:9" x14ac:dyDescent="0.35">
      <c r="C6" t="s">
        <v>15</v>
      </c>
      <c r="I6" t="s">
        <v>16</v>
      </c>
    </row>
    <row r="13" spans="1:9" ht="69" customHeight="1" x14ac:dyDescent="0.35">
      <c r="A13" s="20" t="s">
        <v>17</v>
      </c>
      <c r="B13" s="20"/>
      <c r="C13" s="20"/>
    </row>
  </sheetData>
  <mergeCells count="1">
    <mergeCell ref="A13: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0EE1-9570-47E4-9BF1-5028B09BBBFB}">
  <sheetPr>
    <pageSetUpPr fitToPage="1"/>
  </sheetPr>
  <dimension ref="A1:F25"/>
  <sheetViews>
    <sheetView showGridLines="0" tabSelected="1" topLeftCell="A10" zoomScaleNormal="100" zoomScaleSheetLayoutView="100" workbookViewId="0">
      <selection activeCell="D10" sqref="D10"/>
    </sheetView>
  </sheetViews>
  <sheetFormatPr defaultColWidth="0" defaultRowHeight="14.5" zeroHeight="1" x14ac:dyDescent="0.35"/>
  <cols>
    <col min="1" max="1" width="15.7265625" customWidth="1"/>
    <col min="2" max="2" width="46.1796875" customWidth="1"/>
    <col min="3" max="3" width="23" customWidth="1"/>
    <col min="4" max="4" width="26" customWidth="1"/>
    <col min="5" max="5" width="12" hidden="1" customWidth="1"/>
    <col min="6" max="6" width="4.26953125" customWidth="1"/>
    <col min="7" max="16384" width="10.81640625" hidden="1"/>
  </cols>
  <sheetData>
    <row r="1" spans="1:6" ht="48" customHeight="1" x14ac:dyDescent="0.35">
      <c r="A1" s="13" t="s">
        <v>32</v>
      </c>
      <c r="B1" s="12"/>
      <c r="C1" s="12"/>
      <c r="D1" s="12"/>
      <c r="F1" s="1"/>
    </row>
    <row r="2" spans="1:6" ht="75.75" customHeight="1" x14ac:dyDescent="0.35">
      <c r="A2" s="21" t="s">
        <v>39</v>
      </c>
      <c r="B2" s="22"/>
      <c r="C2" s="22"/>
      <c r="D2" s="22"/>
    </row>
    <row r="3" spans="1:6" x14ac:dyDescent="0.35">
      <c r="A3" s="8" t="s">
        <v>18</v>
      </c>
      <c r="B3" s="25"/>
      <c r="C3" s="25"/>
      <c r="D3" s="25"/>
    </row>
    <row r="4" spans="1:6" x14ac:dyDescent="0.35">
      <c r="A4" s="8" t="s">
        <v>19</v>
      </c>
      <c r="B4" s="33"/>
      <c r="C4" s="33"/>
      <c r="D4" s="33"/>
      <c r="F4" s="3"/>
    </row>
    <row r="5" spans="1:6" x14ac:dyDescent="0.35">
      <c r="A5" s="8" t="s">
        <v>20</v>
      </c>
      <c r="B5" s="17"/>
      <c r="C5" s="8" t="s">
        <v>21</v>
      </c>
      <c r="D5" s="15"/>
    </row>
    <row r="6" spans="1:6" x14ac:dyDescent="0.35">
      <c r="A6" s="7" t="s">
        <v>22</v>
      </c>
      <c r="B6" s="32" t="s">
        <v>40</v>
      </c>
      <c r="C6" s="32"/>
      <c r="D6" s="7" t="s">
        <v>23</v>
      </c>
    </row>
    <row r="7" spans="1:6" ht="32.15" customHeight="1" x14ac:dyDescent="0.35">
      <c r="A7" s="18" t="s">
        <v>30</v>
      </c>
      <c r="B7" s="26" t="s">
        <v>24</v>
      </c>
      <c r="C7" s="26"/>
      <c r="D7" s="16"/>
      <c r="E7" s="5">
        <f t="shared" ref="E7:E12" si="0">IF(D7="All listed elements are present, complete and interconnected",5,IF(D7="All listed elements are present and complete",4,IF(D7="All listed elements are present but not all of them are complete",3,(IF(D7="Some listed elements are present and complete",2,IF(D7="At least one listed element is present but incomplete",1,0))))))</f>
        <v>0</v>
      </c>
    </row>
    <row r="8" spans="1:6" ht="148.5" customHeight="1" x14ac:dyDescent="0.35">
      <c r="A8" s="18" t="s">
        <v>37</v>
      </c>
      <c r="B8" s="26" t="s">
        <v>31</v>
      </c>
      <c r="C8" s="26"/>
      <c r="D8" s="16"/>
      <c r="E8" s="5">
        <f t="shared" si="0"/>
        <v>0</v>
      </c>
      <c r="F8" s="3"/>
    </row>
    <row r="9" spans="1:6" ht="195.75" customHeight="1" x14ac:dyDescent="0.35">
      <c r="A9" s="18" t="s">
        <v>36</v>
      </c>
      <c r="B9" s="26" t="s">
        <v>43</v>
      </c>
      <c r="C9" s="26"/>
      <c r="D9" s="16"/>
      <c r="E9" s="5">
        <f t="shared" si="0"/>
        <v>0</v>
      </c>
    </row>
    <row r="10" spans="1:6" ht="406.5" customHeight="1" x14ac:dyDescent="0.35">
      <c r="A10" s="18" t="s">
        <v>27</v>
      </c>
      <c r="B10" s="26" t="s">
        <v>41</v>
      </c>
      <c r="C10" s="26"/>
      <c r="D10" s="16"/>
      <c r="E10" s="5">
        <f t="shared" si="0"/>
        <v>0</v>
      </c>
    </row>
    <row r="11" spans="1:6" ht="47.25" customHeight="1" x14ac:dyDescent="0.35">
      <c r="A11" s="18" t="s">
        <v>28</v>
      </c>
      <c r="B11" s="27" t="s">
        <v>44</v>
      </c>
      <c r="C11" s="28"/>
      <c r="D11" s="16"/>
      <c r="E11" s="5">
        <f t="shared" si="0"/>
        <v>0</v>
      </c>
    </row>
    <row r="12" spans="1:6" ht="48.75" customHeight="1" x14ac:dyDescent="0.35">
      <c r="A12" s="19" t="s">
        <v>29</v>
      </c>
      <c r="B12" s="29" t="s">
        <v>42</v>
      </c>
      <c r="C12" s="29"/>
      <c r="D12" s="16"/>
      <c r="E12" s="5">
        <f t="shared" si="0"/>
        <v>0</v>
      </c>
    </row>
    <row r="13" spans="1:6" s="11" customFormat="1" ht="18.5" x14ac:dyDescent="0.45">
      <c r="A13" s="30" t="s">
        <v>25</v>
      </c>
      <c r="B13" s="30"/>
      <c r="C13" s="30"/>
      <c r="D13" s="10" t="str">
        <f>+IF(AVERAGE(E7:E12)&lt;0.833,"Highly unsatisfactory",IF(AVERAGE(E7:E12)&lt;1.67,"Unsatisfactory",IF(AVERAGE(E7:E12)&lt;2.5,"Somewhat unsatisfactory",IF(AVERAGE(E7:E12)&lt;3.33,"Somewhat satisfactory",IF(AVERAGE(E7:E12)&lt;4.13,"Satisfactory","Highly Satisfactory")))))</f>
        <v>Highly unsatisfactory</v>
      </c>
      <c r="E13" s="11">
        <f>+E7*0.05+E8*0.1+E9*0.2+E10*0.5+E11*0.1+E12*0.05</f>
        <v>0</v>
      </c>
      <c r="F13" s="6"/>
    </row>
    <row r="14" spans="1:6" ht="131.15" customHeight="1" x14ac:dyDescent="0.35">
      <c r="A14" s="9" t="s">
        <v>26</v>
      </c>
      <c r="B14" s="24"/>
      <c r="C14" s="24"/>
      <c r="D14" s="24"/>
      <c r="F14" s="6"/>
    </row>
    <row r="15" spans="1:6" x14ac:dyDescent="0.35">
      <c r="A15" s="31" t="s">
        <v>38</v>
      </c>
      <c r="B15" s="31"/>
      <c r="C15" s="31"/>
      <c r="D15" s="31"/>
    </row>
    <row r="16" spans="1:6" ht="71.150000000000006" customHeight="1" x14ac:dyDescent="0.35">
      <c r="A16" s="23" t="s">
        <v>33</v>
      </c>
      <c r="B16" s="23"/>
      <c r="C16" s="23"/>
      <c r="D16" s="23"/>
      <c r="E16" s="14"/>
    </row>
    <row r="17" spans="1:3" x14ac:dyDescent="0.35"/>
    <row r="20" spans="1:3" hidden="1" x14ac:dyDescent="0.35">
      <c r="A20" s="2"/>
      <c r="B20" s="4"/>
      <c r="C20" s="4"/>
    </row>
    <row r="21" spans="1:3" hidden="1" x14ac:dyDescent="0.35">
      <c r="A21" s="2"/>
      <c r="B21" s="4"/>
      <c r="C21" s="4"/>
    </row>
    <row r="22" spans="1:3" hidden="1" x14ac:dyDescent="0.35">
      <c r="B22" s="4"/>
      <c r="C22" s="4"/>
    </row>
    <row r="23" spans="1:3" hidden="1" x14ac:dyDescent="0.35">
      <c r="B23" s="4"/>
      <c r="C23" s="4"/>
    </row>
    <row r="24" spans="1:3" hidden="1" x14ac:dyDescent="0.35">
      <c r="B24" s="4"/>
      <c r="C24" s="4"/>
    </row>
    <row r="25" spans="1:3" hidden="1" x14ac:dyDescent="0.35">
      <c r="B25" s="4"/>
      <c r="C25" s="4"/>
    </row>
  </sheetData>
  <sheetProtection formatColumns="0" formatRows="0"/>
  <mergeCells count="14">
    <mergeCell ref="A2:D2"/>
    <mergeCell ref="A16:D16"/>
    <mergeCell ref="B14:D14"/>
    <mergeCell ref="B3:D3"/>
    <mergeCell ref="B10:C10"/>
    <mergeCell ref="B11:C11"/>
    <mergeCell ref="B12:C12"/>
    <mergeCell ref="A13:C13"/>
    <mergeCell ref="A15:D15"/>
    <mergeCell ref="B8:C8"/>
    <mergeCell ref="B9:C9"/>
    <mergeCell ref="B7:C7"/>
    <mergeCell ref="B6:C6"/>
    <mergeCell ref="B4:D4"/>
  </mergeCells>
  <conditionalFormatting sqref="B4:B5">
    <cfRule type="containsBlanks" dxfId="3" priority="6">
      <formula>LEN(TRIM(B4))=0</formula>
    </cfRule>
  </conditionalFormatting>
  <conditionalFormatting sqref="B14">
    <cfRule type="containsBlanks" dxfId="2" priority="1">
      <formula>LEN(TRIM(B14))=0</formula>
    </cfRule>
  </conditionalFormatting>
  <conditionalFormatting sqref="B3:C3 D7:D12">
    <cfRule type="containsBlanks" dxfId="1" priority="8">
      <formula>LEN(TRIM(B3))=0</formula>
    </cfRule>
  </conditionalFormatting>
  <conditionalFormatting sqref="D5">
    <cfRule type="containsBlanks" dxfId="0" priority="2">
      <formula>LEN(TRIM(D5))=0</formula>
    </cfRule>
  </conditionalFormatting>
  <printOptions horizontalCentered="1"/>
  <pageMargins left="0.23622047244094491" right="0.23622047244094491" top="0.74803149606299213" bottom="0.74803149606299213" header="0.31496062992125984" footer="0.19685039370078741"/>
  <pageSetup scale="91" fitToWidth="2" fitToHeight="2" orientation="portrait" r:id="rId1"/>
  <headerFooter>
    <oddFooter>&amp;L&amp;"Calibri,Regular"&amp;K000000Version 2.0 - Jan 2024&amp;R&amp;"Calibri,Regular"&amp;K000000Page &amp;P</oddFooter>
  </headerFooter>
  <rowBreaks count="1" manualBreakCount="1">
    <brk id="10" max="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49EAAF-5AC0-47FF-99A9-2731059090B2}">
          <x14:formula1>
            <xm:f>Sheet3!$C$1:$C$6</xm:f>
          </x14:formula1>
          <xm:sqref>D7:D12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691D933124D640928A6E1854C707F4" ma:contentTypeVersion="12" ma:contentTypeDescription="Create a new document." ma:contentTypeScope="" ma:versionID="cefe6277f8b723e7ac498e349410715a">
  <xsd:schema xmlns:xsd="http://www.w3.org/2001/XMLSchema" xmlns:xs="http://www.w3.org/2001/XMLSchema" xmlns:p="http://schemas.microsoft.com/office/2006/metadata/properties" xmlns:ns2="d8e3aa31-02ea-49ed-a66a-ed78c5930a44" xmlns:ns3="e35ea675-7fa3-48f4-991f-f31df5e43668" targetNamespace="http://schemas.microsoft.com/office/2006/metadata/properties" ma:root="true" ma:fieldsID="abc5a8fe655b628338f5e8c6981aef14" ns2:_="" ns3:_="">
    <xsd:import namespace="d8e3aa31-02ea-49ed-a66a-ed78c5930a44"/>
    <xsd:import namespace="e35ea675-7fa3-48f4-991f-f31df5e436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3aa31-02ea-49ed-a66a-ed78c5930a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5ea675-7fa3-48f4-991f-f31df5e436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21008-9EA5-4F9F-9FE6-97F1EF5E81FA}">
  <ds:schemaRefs>
    <ds:schemaRef ds:uri="e35ea675-7fa3-48f4-991f-f31df5e43668"/>
    <ds:schemaRef ds:uri="http://schemas.microsoft.com/office/2006/documentManagement/types"/>
    <ds:schemaRef ds:uri="http://schemas.microsoft.com/office/infopath/2007/PartnerControls"/>
    <ds:schemaRef ds:uri="http://purl.org/dc/terms/"/>
    <ds:schemaRef ds:uri="http://schemas.microsoft.com/office/2006/metadata/properties"/>
    <ds:schemaRef ds:uri="http://www.w3.org/XML/1998/namespace"/>
    <ds:schemaRef ds:uri="http://purl.org/dc/elements/1.1/"/>
    <ds:schemaRef ds:uri="http://schemas.openxmlformats.org/package/2006/metadata/core-properties"/>
    <ds:schemaRef ds:uri="d8e3aa31-02ea-49ed-a66a-ed78c5930a44"/>
    <ds:schemaRef ds:uri="http://purl.org/dc/dcmitype/"/>
  </ds:schemaRefs>
</ds:datastoreItem>
</file>

<file path=customXml/itemProps2.xml><?xml version="1.0" encoding="utf-8"?>
<ds:datastoreItem xmlns:ds="http://schemas.openxmlformats.org/officeDocument/2006/customXml" ds:itemID="{4328F985-5041-41FE-B27A-0C0E40ED1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3aa31-02ea-49ed-a66a-ed78c5930a44"/>
    <ds:schemaRef ds:uri="e35ea675-7fa3-48f4-991f-f31df5e43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B9CEAE-E491-4741-A183-75AD99B698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Sheet3</vt:lpstr>
      <vt:lpstr>QC Inception Report</vt:lpstr>
      <vt:lpstr>'QC Inception Report'!Print_Area</vt:lpstr>
      <vt:lpstr>'QC Inception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BOTERO Andres</dc:creator>
  <cp:keywords/>
  <dc:description/>
  <cp:lastModifiedBy>BOTERO Andres</cp:lastModifiedBy>
  <cp:revision/>
  <cp:lastPrinted>2024-01-15T09:25:09Z</cp:lastPrinted>
  <dcterms:created xsi:type="dcterms:W3CDTF">2022-03-04T15:30:31Z</dcterms:created>
  <dcterms:modified xsi:type="dcterms:W3CDTF">2024-02-05T14:45:08Z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0x01010098691D933124D640928A6E1854C707F4</vt:lpwstr>
  </property>
  <property fmtid="{D5CDD505-2E9C-101B-9397-08002B2CF9AE}" pid="3" name="MSIP_Label_65b15e2b-c6d2-488b-8aea-978109a77633_Enabled">
    <vt:lpwstr>true</vt:lpwstr>
  </property>
  <property fmtid="{D5CDD505-2E9C-101B-9397-08002B2CF9AE}" pid="4" name="MSIP_Label_65b15e2b-c6d2-488b-8aea-978109a77633_SetDate">
    <vt:lpwstr>2022-08-12T06:52:04Z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605d1463-0a5c-41e6-b0ec-edfb349362c6</vt:lpwstr>
  </property>
  <property fmtid="{D5CDD505-2E9C-101B-9397-08002B2CF9AE}" pid="9" name="MSIP_Label_65b15e2b-c6d2-488b-8aea-978109a77633_ContentBits">
    <vt:lpwstr>0</vt:lpwstr>
  </property>
</Properties>
</file>